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II TRIMESTRE 2019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D14" i="1"/>
  <c r="C14" i="1"/>
  <c r="B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<sst xmlns="http://schemas.openxmlformats.org/spreadsheetml/2006/main" count="45" uniqueCount="42">
  <si>
    <t>(ANEXO VII) PARTICIPACIONES FEDERALES MINISTRADAS A LOS MUNICIPIOS EN EL II TRIMESTRE DEL</t>
  </si>
  <si>
    <t>EJERCICIO FISCAL 2019</t>
  </si>
  <si>
    <t>MUNICIPIO</t>
  </si>
  <si>
    <t>FONDO GENERAL</t>
  </si>
  <si>
    <t>FONDO DE</t>
  </si>
  <si>
    <t xml:space="preserve">IMPUESTO </t>
  </si>
  <si>
    <t>IMPUESTO</t>
  </si>
  <si>
    <t>Art. 4o-A</t>
  </si>
  <si>
    <t>SUBSIDIO FED.</t>
  </si>
  <si>
    <t xml:space="preserve">FONDO </t>
  </si>
  <si>
    <t>DE</t>
  </si>
  <si>
    <t xml:space="preserve">FOMENTO </t>
  </si>
  <si>
    <t xml:space="preserve">SOBRE </t>
  </si>
  <si>
    <t>SOBRE</t>
  </si>
  <si>
    <t>ESPECIAL</t>
  </si>
  <si>
    <t>FISCALIZACION</t>
  </si>
  <si>
    <t>FRACC. 1 DE LA</t>
  </si>
  <si>
    <t xml:space="preserve">DE SEGURIDAD </t>
  </si>
  <si>
    <t>I.S.R.</t>
  </si>
  <si>
    <t>PARTICIPACIONES</t>
  </si>
  <si>
    <t>MUNICIPAL</t>
  </si>
  <si>
    <t>AUTOMOVILES</t>
  </si>
  <si>
    <t>TENENCIA</t>
  </si>
  <si>
    <t xml:space="preserve">Y </t>
  </si>
  <si>
    <t>LEY DE COORDINACION</t>
  </si>
  <si>
    <t>PUBLICA</t>
  </si>
  <si>
    <t>A LOS</t>
  </si>
  <si>
    <t>TOTAL</t>
  </si>
  <si>
    <t>NUEVOS</t>
  </si>
  <si>
    <t xml:space="preserve">PRODUCCION </t>
  </si>
  <si>
    <t>RECAUDACION</t>
  </si>
  <si>
    <t>FISCAL</t>
  </si>
  <si>
    <t>(FORTASEG)</t>
  </si>
  <si>
    <t>MUNICIPIOS</t>
  </si>
  <si>
    <t>Y SERVICIOS</t>
  </si>
  <si>
    <t>(GASOLINA)</t>
  </si>
  <si>
    <t>Mexicali</t>
  </si>
  <si>
    <t>Tijuana</t>
  </si>
  <si>
    <t>Ensenada</t>
  </si>
  <si>
    <t>Tecate</t>
  </si>
  <si>
    <t>Rosarito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</si>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</sst>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5" xfId="0" applyNumberFormat="1" applyFont="1" applyBorder="1"/>
    <xf numFmtId="164" fontId="2" fillId="0" borderId="3" xfId="0" applyNumberFormat="1" applyFont="1" applyBorder="1"/>
    <xf numFmtId="0" fontId="1" fillId="0" borderId="6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27" sqref="B27"/>
    </sheetView>
  </sheetViews>
  <sheetFormatPr defaultRowHeight="12.75" x14ac:dyDescent="0.2"/>
  <cols>
    <col min="1" max="1" width="9.5703125" style="2" bestFit="1" customWidth="1"/>
    <col min="2" max="2" width="14.85546875" style="2" bestFit="1" customWidth="1"/>
    <col min="3" max="3" width="11.28515625" style="2" bestFit="1" customWidth="1"/>
    <col min="4" max="4" width="12.42578125" style="2" bestFit="1" customWidth="1"/>
    <col min="5" max="5" width="9" style="2" bestFit="1" customWidth="1"/>
    <col min="6" max="6" width="12" style="2" bestFit="1" customWidth="1"/>
    <col min="7" max="7" width="12.5703125" style="2" bestFit="1" customWidth="1"/>
    <col min="8" max="8" width="19.42578125" style="2" bestFit="1" customWidth="1"/>
    <col min="9" max="9" width="12.7109375" style="2" bestFit="1" customWidth="1"/>
    <col min="10" max="10" width="11.28515625" style="2" bestFit="1" customWidth="1"/>
    <col min="11" max="11" width="12.7109375" style="2" bestFit="1" customWidth="1"/>
    <col min="12" max="16384" width="9.140625" style="2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5</v>
      </c>
      <c r="G4" s="5" t="s">
        <v>4</v>
      </c>
      <c r="H4" s="5" t="s">
        <v>7</v>
      </c>
      <c r="I4" s="5" t="s">
        <v>8</v>
      </c>
      <c r="J4" s="5" t="s">
        <v>9</v>
      </c>
      <c r="K4" s="6"/>
    </row>
    <row r="5" spans="1:11" x14ac:dyDescent="0.2">
      <c r="A5" s="7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9"/>
    </row>
    <row r="6" spans="1:11" x14ac:dyDescent="0.2">
      <c r="A6" s="7"/>
      <c r="B6" s="8" t="s">
        <v>19</v>
      </c>
      <c r="C6" s="8" t="s">
        <v>20</v>
      </c>
      <c r="D6" s="8" t="s">
        <v>21</v>
      </c>
      <c r="E6" s="8" t="s">
        <v>22</v>
      </c>
      <c r="F6" s="8" t="s">
        <v>13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</row>
    <row r="7" spans="1:11" x14ac:dyDescent="0.2">
      <c r="A7" s="7"/>
      <c r="B7" s="8"/>
      <c r="C7" s="8"/>
      <c r="D7" s="8" t="s">
        <v>28</v>
      </c>
      <c r="E7" s="8"/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9"/>
    </row>
    <row r="8" spans="1:11" x14ac:dyDescent="0.2">
      <c r="A8" s="10"/>
      <c r="B8" s="11"/>
      <c r="C8" s="11"/>
      <c r="D8" s="11"/>
      <c r="E8" s="12"/>
      <c r="F8" s="11" t="s">
        <v>34</v>
      </c>
      <c r="G8" s="11"/>
      <c r="H8" s="11" t="s">
        <v>35</v>
      </c>
      <c r="I8" s="11"/>
      <c r="J8" s="11"/>
      <c r="K8" s="9"/>
    </row>
    <row r="9" spans="1:11" x14ac:dyDescent="0.2">
      <c r="A9" s="6" t="s">
        <v>36</v>
      </c>
      <c r="B9" s="13">
        <v>297218288</v>
      </c>
      <c r="C9" s="14">
        <v>48318571</v>
      </c>
      <c r="D9" s="13">
        <v>7231765</v>
      </c>
      <c r="E9" s="14">
        <v>10328</v>
      </c>
      <c r="F9" s="15">
        <v>1960292</v>
      </c>
      <c r="G9" s="14">
        <v>17754027</v>
      </c>
      <c r="H9" s="13">
        <v>11318992</v>
      </c>
      <c r="I9" s="13">
        <v>28613056</v>
      </c>
      <c r="J9" s="16">
        <v>41285157</v>
      </c>
      <c r="K9" s="13">
        <f>SUM(B9:J9)</f>
        <v>453710476</v>
      </c>
    </row>
    <row r="10" spans="1:11" x14ac:dyDescent="0.2">
      <c r="A10" s="9" t="s">
        <v>37</v>
      </c>
      <c r="B10" s="17">
        <v>556650374</v>
      </c>
      <c r="C10" s="14">
        <v>90494266</v>
      </c>
      <c r="D10" s="17">
        <v>10244462</v>
      </c>
      <c r="E10" s="14">
        <v>14627</v>
      </c>
      <c r="F10" s="18">
        <v>3671366</v>
      </c>
      <c r="G10" s="14">
        <v>33251341</v>
      </c>
      <c r="H10" s="17">
        <v>17828813</v>
      </c>
      <c r="I10" s="17">
        <v>38120868</v>
      </c>
      <c r="J10" s="19">
        <v>97079706</v>
      </c>
      <c r="K10" s="17">
        <f t="shared" ref="K10:K13" si="0">SUM(B10:J10)</f>
        <v>847355823</v>
      </c>
    </row>
    <row r="11" spans="1:11" x14ac:dyDescent="0.2">
      <c r="A11" s="9" t="s">
        <v>38</v>
      </c>
      <c r="B11" s="17">
        <v>119311923</v>
      </c>
      <c r="C11" s="14">
        <v>14637070</v>
      </c>
      <c r="D11" s="17">
        <v>2774688</v>
      </c>
      <c r="E11" s="14">
        <v>3966</v>
      </c>
      <c r="F11" s="18">
        <v>759917</v>
      </c>
      <c r="G11" s="14">
        <v>6882534</v>
      </c>
      <c r="H11" s="17">
        <v>5248281</v>
      </c>
      <c r="I11" s="17">
        <v>13811218</v>
      </c>
      <c r="J11" s="19">
        <v>340113</v>
      </c>
      <c r="K11" s="17">
        <f t="shared" si="0"/>
        <v>163769710</v>
      </c>
    </row>
    <row r="12" spans="1:11" x14ac:dyDescent="0.2">
      <c r="A12" s="9" t="s">
        <v>39</v>
      </c>
      <c r="B12" s="17">
        <v>41846624</v>
      </c>
      <c r="C12" s="14">
        <v>6802976</v>
      </c>
      <c r="D12" s="17">
        <v>534240</v>
      </c>
      <c r="E12" s="14">
        <v>763</v>
      </c>
      <c r="F12" s="18">
        <v>275997</v>
      </c>
      <c r="G12" s="14">
        <v>2499619</v>
      </c>
      <c r="H12" s="17">
        <v>2740325</v>
      </c>
      <c r="I12" s="17">
        <v>8659166</v>
      </c>
      <c r="J12" s="19">
        <v>0</v>
      </c>
      <c r="K12" s="17">
        <f t="shared" si="0"/>
        <v>63359710</v>
      </c>
    </row>
    <row r="13" spans="1:11" x14ac:dyDescent="0.2">
      <c r="A13" s="9" t="s">
        <v>40</v>
      </c>
      <c r="B13" s="17">
        <v>36920318</v>
      </c>
      <c r="C13" s="14">
        <v>6002109</v>
      </c>
      <c r="D13" s="17">
        <v>510828</v>
      </c>
      <c r="E13" s="14">
        <v>730</v>
      </c>
      <c r="F13" s="18">
        <v>243506</v>
      </c>
      <c r="G13" s="14">
        <v>2205358</v>
      </c>
      <c r="H13" s="17">
        <v>2936159</v>
      </c>
      <c r="I13" s="17">
        <v>12062108</v>
      </c>
      <c r="J13" s="19">
        <v>1290857</v>
      </c>
      <c r="K13" s="20">
        <f t="shared" si="0"/>
        <v>62171973</v>
      </c>
    </row>
    <row r="14" spans="1:11" x14ac:dyDescent="0.2">
      <c r="A14" s="21" t="s">
        <v>41</v>
      </c>
      <c r="B14" s="22">
        <f>SUM(B9:B13)</f>
        <v>1051947527</v>
      </c>
      <c r="C14" s="23">
        <f>SUM(C9:C13)</f>
        <v>166254992</v>
      </c>
      <c r="D14" s="22">
        <f>SUM(D9:D13)</f>
        <v>21295983</v>
      </c>
      <c r="E14" s="23">
        <f>SUM(E9:E13)</f>
        <v>30414</v>
      </c>
      <c r="F14" s="24">
        <v>6911078</v>
      </c>
      <c r="G14" s="23">
        <f>SUM(G9:G13)</f>
        <v>62592879</v>
      </c>
      <c r="H14" s="22">
        <f>SUM(H9:H13)</f>
        <v>40072570</v>
      </c>
      <c r="I14" s="22">
        <f>SUM(I9:I13)</f>
        <v>101266416</v>
      </c>
      <c r="J14" s="25">
        <f>SUM(J9:J13)</f>
        <v>139995833</v>
      </c>
      <c r="K14" s="22">
        <f>SUM(K9:K13)</f>
        <v>1590367692</v>
      </c>
    </row>
  </sheetData>
  <mergeCells count="4">
    <mergeCell ref="A1:K1"/>
    <mergeCell ref="A2:K2"/>
    <mergeCell ref="A3:K3"/>
    <mergeCell ref="A4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 TRIMESTRE 2019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Medrano</dc:creator>
  <cp:lastModifiedBy>Victor Medrano </cp:lastModifiedBy>
  <dcterms:created xsi:type="dcterms:W3CDTF">2019-08-09T18:53:16Z</dcterms:created>
  <dcterms:modified xsi:type="dcterms:W3CDTF">2019-08-09T18:55:24Z</dcterms:modified>
</cp:coreProperties>
</file>